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<sst xmlns="http://schemas.openxmlformats.org/spreadsheetml/2006/main" count="21" uniqueCount="14">
  <si>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</si>
  <si>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</si>
  <si>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</si>
  <si>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</si>
  <si>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</si>
  <si>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</si>
  <si>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</si>
  <si>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</si>
  <si>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</si>
  <si>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</si>
  <si>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</si>
  <si>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</si>
  <si>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</si>
  <si>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第一成交候选供应商：富顺县融创文化传播有限责任公司
报价金额：196,800.00元（大写：壹拾玖万陆仟捌佰元整）
第二成交候选供应商：富顺麦克文化传播有限公司
报价金额：198,000.00元（大写：壹拾玖万捌仟元整）
第三成交候选供应商：自贡市卓力广告传媒有限公司
报价金额：199,000.00元（大写：壹拾玖万玖仟元整）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</si>
</sst>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6-0021&#23500;&#39034;&#21439;2026&#24180;&#36814;&#26149;&#33590;&#35805;&#20250;&#26381;&#21153;&#37319;&#36141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富顺县2026年迎春茶话会服务采购项目</v>
          </cell>
        </row>
        <row r="2">
          <cell r="A2" t="str">
            <v>SCHL-2026-0021</v>
          </cell>
        </row>
        <row r="2">
          <cell r="C2" t="str">
            <v>富顺县融创文化传播有限责任公司</v>
          </cell>
        </row>
        <row r="3">
          <cell r="C3" t="str">
            <v>富顺麦克文化传播有限公司</v>
          </cell>
        </row>
        <row r="4">
          <cell r="A4" t="str">
            <v>2026年01月27日10:00（北京时间）</v>
          </cell>
        </row>
        <row r="4">
          <cell r="C4" t="str">
            <v>自贡市卓力广告传媒有限公司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9"/>
  <sheetViews>
    <sheetView tabSelected="1" zoomScale="115" zoomScaleNormal="115" workbookViewId="0">
      <selection activeCell="B7" sqref="B7"/>
    </sheetView>
  </sheetViews>
  <sheetFormatPr defaultColWidth="9" defaultRowHeight="14.25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6.7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62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富顺县2026年迎春茶话会服务采购项目</v>
      </c>
      <c r="C2" s="5"/>
      <c r="D2" s="5" t="s">
        <v>2</v>
      </c>
      <c r="E2" s="5"/>
      <c r="F2" s="6" t="str">
        <f>[1]Sheet1!A2</f>
        <v>SCHL-2026-0021</v>
      </c>
      <c r="G2" s="6" t="s">
        <v>3</v>
      </c>
      <c r="H2" s="7" t="str">
        <f>[1]Sheet1!A4</f>
        <v>2026年01月27日10:00（北京时间）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58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4" t="str">
        <f>[1]Sheet1!C2</f>
        <v>富顺县融创文化传播有限责任公司</v>
      </c>
      <c r="C5" s="12" t="s">
        <v>11</v>
      </c>
      <c r="D5" s="12" t="s">
        <v>11</v>
      </c>
      <c r="E5" s="12" t="s">
        <v>12</v>
      </c>
      <c r="F5" s="13">
        <v>196800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4" t="str">
        <f>[1]Sheet1!C3</f>
        <v>富顺麦克文化传播有限公司</v>
      </c>
      <c r="C6" s="12" t="s">
        <v>11</v>
      </c>
      <c r="D6" s="12" t="s">
        <v>11</v>
      </c>
      <c r="E6" s="12" t="s">
        <v>12</v>
      </c>
      <c r="F6" s="13">
        <v>198000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4" t="str">
        <f>[1]Sheet1!C4</f>
        <v>自贡市卓力广告传媒有限公司</v>
      </c>
      <c r="C7" s="12" t="s">
        <v>11</v>
      </c>
      <c r="D7" s="12" t="s">
        <v>11</v>
      </c>
      <c r="E7" s="12" t="s">
        <v>12</v>
      </c>
      <c r="F7" s="13">
        <v>199000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spans="1:25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spans="1:25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spans="1:25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="1" customFormat="1" spans="1:25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="1" customFormat="1" spans="1:25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="1" customFormat="1" spans="1:25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="1" customFormat="1" spans="1:25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="1" customFormat="1" spans="1:25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="1" customFormat="1" spans="1:25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="1" customFormat="1" spans="1:25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="1" customFormat="1" spans="1:25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="1" customFormat="1" spans="1:25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="1" customFormat="1" spans="1:25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="1" customFormat="1" spans="1:25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</row>
    <row r="22" s="1" customFormat="1" spans="1:25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</row>
    <row r="23" s="1" customFormat="1" spans="1:25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</row>
    <row r="24" s="1" customFormat="1" spans="1:25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</row>
    <row r="25" s="1" customFormat="1" spans="1:25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</row>
    <row r="26" s="1" customFormat="1" spans="1:25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</row>
    <row r="27" s="1" customFormat="1" spans="1:25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</row>
    <row r="28" s="1" customFormat="1" spans="1:25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</row>
    <row r="29" s="1" customFormat="1" spans="1:25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</row>
    <row r="30" s="1" customFormat="1" spans="1:25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</row>
    <row r="31" s="1" customFormat="1" spans="1:25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</row>
    <row r="32" s="1" customFormat="1" spans="1:25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</row>
    <row r="33" s="1" customFormat="1" spans="1:25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</row>
    <row r="34" s="1" customFormat="1" spans="1:25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</row>
    <row r="35" s="1" customFormat="1" spans="1:25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</row>
    <row r="36" s="1" customFormat="1" spans="1:25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</row>
    <row r="37" s="1" customFormat="1" spans="1:25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</row>
    <row r="38" s="1" customFormat="1" spans="1:25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</row>
    <row r="39" s="1" customFormat="1" spans="1:25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2026-01-27T08:21:21Z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