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<sst xmlns="http://schemas.openxmlformats.org/spreadsheetml/2006/main" count="21" uniqueCount="14">
  <si>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</si>
  <si>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</si>
  <si>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</si>
  <si>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</si>
  <si>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</si>
  <si>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</si>
  <si>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</si>
  <si>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</si>
  <si>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</si>
  <si>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</si>
  <si>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</si>
  <si>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</si>
  <si>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</si>
  <si>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第一成交候选供应商：富顺佳林办公设备有限公司
报价金额：199,500.00元（大写：壹拾玖万玖仟伍佰元整）
第二成交候选供应商：富顺县华盛办公设备经营部
报价金额：200,200.00元（大写：贰拾万零贰佰元整）
第三成交候选供应商：富顺县富世镇一帆电脑经营部
报价金额：200,500.00元（大写：贰拾万零伍佰元整）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</si>
</sst>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06&#37011;&#20117;&#20851;&#34903;&#36947;&#20859;&#32769;&#32508;&#21512;&#26381;&#21153;&#20307;&#35774;&#26045;&#35774;&#22791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邓井关街道养老综合服务体设施设备采购项目</v>
          </cell>
        </row>
        <row r="2">
          <cell r="A2" t="str">
            <v>SCHL-2026-0006</v>
          </cell>
        </row>
        <row r="2">
          <cell r="C2" t="str">
            <v>富顺佳林办公设备有限公司</v>
          </cell>
        </row>
        <row r="3">
          <cell r="C3" t="str">
            <v>富顺县华盛办公设备经营部</v>
          </cell>
        </row>
        <row r="4">
          <cell r="A4" t="str">
            <v>2026年01月14日10:00（北京时间）</v>
          </cell>
        </row>
        <row r="4">
          <cell r="C4" t="str">
            <v>富顺县富世镇一帆电脑经营部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tabSelected="1" zoomScale="115" zoomScaleNormal="115" workbookViewId="0">
      <selection activeCell="D6" sqref="D6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5.9666666666667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邓井关街道养老综合服务体设施设备采购项目</v>
      </c>
      <c r="C2" s="5"/>
      <c r="D2" s="5" t="s">
        <v>2</v>
      </c>
      <c r="E2" s="5"/>
      <c r="F2" s="6" t="str">
        <f>[1]Sheet1!A2</f>
        <v>SCHL-2026-0006</v>
      </c>
      <c r="G2" s="6" t="s">
        <v>3</v>
      </c>
      <c r="H2" s="7" t="str">
        <f>[1]Sheet1!A4</f>
        <v>2026年01月14日10:00（北京时间）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富顺佳林办公设备有限公司</v>
      </c>
      <c r="C5" s="12" t="s">
        <v>11</v>
      </c>
      <c r="D5" s="12" t="s">
        <v>11</v>
      </c>
      <c r="E5" s="12" t="s">
        <v>12</v>
      </c>
      <c r="F5" s="13">
        <v>199500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富顺县华盛办公设备经营部</v>
      </c>
      <c r="C6" s="12" t="s">
        <v>11</v>
      </c>
      <c r="D6" s="12" t="s">
        <v>11</v>
      </c>
      <c r="E6" s="12" t="s">
        <v>12</v>
      </c>
      <c r="F6" s="13">
        <v>200200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富顺县富世镇一帆电脑经营部</v>
      </c>
      <c r="C7" s="12" t="s">
        <v>11</v>
      </c>
      <c r="D7" s="12" t="s">
        <v>11</v>
      </c>
      <c r="E7" s="12" t="s">
        <v>12</v>
      </c>
      <c r="F7" s="13">
        <v>200500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2026-01-14T03:32:46Z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