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4" authorId="0">
      <text>
        <r>
          <rPr>
            <b/>
            <sz val="9"/>
            <rFont val="宋体"/>
            <charset val="134"/>
          </rPr>
          <t>Administrator:</t>
        </r>
      </text>
    </comment>
  </commentList>
</comments>
</file>

<file path=xl/sharedStrings.xml><?xml version="1.0" encoding="utf-8"?>
<sst xmlns="http://schemas.openxmlformats.org/spreadsheetml/2006/main" count="26" uniqueCount="19">
  <si>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</si>
  <si>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</si>
  <si>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</si>
  <si>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</si>
  <si>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</si>
  <si>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</si>
  <si>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</si>
  <si>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</si>
  <si>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</si>
  <si>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</si>
  <si>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</si>
  <si>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</si>
  <si>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（30分）</t>
  </si>
  <si>
    <t>售后服务方案
（30分）</t>
  </si>
  <si>
    <t>技术要求响应
（34分）</t>
  </si>
  <si>
    <t>综合能力（6分）</t>
  </si>
  <si>
    <t>是</t>
  </si>
  <si>
    <t>/</t>
  </si>
  <si>
    <t>第一成交候选供应商：四川华锦康医疗科技有限公司
报价金额：237,200.00元（大写：贰拾叁万柒仟贰佰元整）
第二成交候选供应商：自贡市鸿嘉科技有限公司
报价金额：240,000.00元（大写：贰拾肆万元整）
第三成交候选供应商：四川欣宏捷医疗器械有限公司
报价金额：245,000.00元（大写：贰拾肆万伍仟元整）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</si>
</sst>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24180;&#39033;&#30446;\SCHL-2025-0275%20&#33258;&#36129;&#24066;&#27839;&#28393;&#21306;&#20852;&#38534;&#38215;&#21355;&#29983;&#38498;2025&#24180;&#20840;&#25968;&#23383;&#21270;&#20415;&#25658;&#24425;&#33394;&#22810;&#26222;&#21202;&#36229;&#22768;&#35786;&#26029;&#31995;&#32479;&#37319;&#36141;&#39033;&#30446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评审报告回执单"/>
      <sheetName val="项目复核报告"/>
      <sheetName val="评审情况表"/>
      <sheetName val="反馈表"/>
      <sheetName val="采购项目终止论证意见"/>
    </sheetNames>
    <sheetDataSet>
      <sheetData sheetId="0">
        <row r="1">
          <cell r="A1" t="str">
            <v>自贡市沿滩区兴隆镇卫生院2025年全数字化便携彩色多普勒超声诊断系统采购项目</v>
          </cell>
        </row>
        <row r="2">
          <cell r="A2" t="str">
            <v>SCHL-2025-0275</v>
          </cell>
        </row>
        <row r="2">
          <cell r="C2" t="str">
            <v>四川华锦康医疗科技有限公司</v>
          </cell>
        </row>
        <row r="3">
          <cell r="C3" t="str">
            <v>四川欣宏捷医疗器械有限公司</v>
          </cell>
        </row>
        <row r="4">
          <cell r="A4" t="str">
            <v>2025年11月25日14:30（北京时间）</v>
          </cell>
        </row>
        <row r="4">
          <cell r="C4" t="str">
            <v>自贡市鸿嘉科技有限公司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"/>
  <sheetViews>
    <sheetView tabSelected="1" workbookViewId="0">
      <selection activeCell="P3" sqref="P3"/>
    </sheetView>
  </sheetViews>
  <sheetFormatPr defaultColWidth="9" defaultRowHeight="14.25" outlineLevelRow="7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9" width="8.75" style="2" customWidth="1"/>
    <col min="10" max="10" width="8.8" style="2" customWidth="1"/>
    <col min="11" max="11" width="24.75" style="2" customWidth="1"/>
    <col min="12" max="12" width="4.625" style="2" customWidth="1"/>
    <col min="13" max="13" width="5.625" style="2" customWidth="1"/>
    <col min="14" max="14" width="27.375" style="2" customWidth="1"/>
    <col min="15" max="254" width="9" style="2"/>
    <col min="255" max="16384" width="9" style="1"/>
  </cols>
  <sheetData>
    <row r="1" s="1" customFormat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6" customHeight="1" spans="1:254">
      <c r="A2" s="4" t="s">
        <v>1</v>
      </c>
      <c r="B2" s="5" t="str">
        <f>[1]Sheet1!A1</f>
        <v>自贡市沿滩区兴隆镇卫生院2025年全数字化便携彩色多普勒超声诊断系统采购项目</v>
      </c>
      <c r="C2" s="6"/>
      <c r="D2" s="6"/>
      <c r="E2" s="6"/>
      <c r="F2" s="4" t="s">
        <v>2</v>
      </c>
      <c r="G2" s="7" t="str">
        <f>[1]Sheet1!A2</f>
        <v>SCHL-2025-0275</v>
      </c>
      <c r="H2" s="7"/>
      <c r="I2" s="8"/>
      <c r="J2" s="9" t="s">
        <v>3</v>
      </c>
      <c r="K2" s="10" t="str">
        <f>[1]Sheet1!A4</f>
        <v>2025年11月25日14:30（北京时间）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1" customFormat="1" ht="45" customHeight="1" spans="1:254">
      <c r="A3" s="11" t="s">
        <v>4</v>
      </c>
      <c r="B3" s="11" t="s">
        <v>5</v>
      </c>
      <c r="C3" s="11" t="s">
        <v>6</v>
      </c>
      <c r="D3" s="11" t="s">
        <v>7</v>
      </c>
      <c r="E3" s="9" t="s">
        <v>8</v>
      </c>
      <c r="F3" s="12" t="s">
        <v>9</v>
      </c>
      <c r="G3" s="12"/>
      <c r="H3" s="12"/>
      <c r="I3" s="12"/>
      <c r="J3" s="11" t="s">
        <v>10</v>
      </c>
      <c r="K3" s="11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="1" customFormat="1" ht="45" customHeight="1" spans="1:254">
      <c r="A4" s="11"/>
      <c r="B4" s="11"/>
      <c r="C4" s="11"/>
      <c r="D4" s="11"/>
      <c r="E4" s="9"/>
      <c r="F4" s="13" t="s">
        <v>12</v>
      </c>
      <c r="G4" s="14" t="s">
        <v>13</v>
      </c>
      <c r="H4" s="14" t="s">
        <v>14</v>
      </c>
      <c r="I4" s="13" t="s">
        <v>15</v>
      </c>
      <c r="J4" s="11"/>
      <c r="K4" s="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="1" customFormat="1" ht="45" customHeight="1" spans="1:254">
      <c r="A5" s="15"/>
      <c r="B5" s="15"/>
      <c r="C5" s="15"/>
      <c r="D5" s="15"/>
      <c r="E5" s="9"/>
      <c r="F5" s="16"/>
      <c r="G5" s="15"/>
      <c r="H5" s="15"/>
      <c r="I5" s="12"/>
      <c r="J5" s="15"/>
      <c r="K5" s="1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="1" customFormat="1" ht="89" customHeight="1" spans="1:254">
      <c r="A6" s="4">
        <v>1</v>
      </c>
      <c r="B6" s="17" t="str">
        <f>[1]Sheet1!C2</f>
        <v>四川华锦康医疗科技有限公司</v>
      </c>
      <c r="C6" s="18" t="s">
        <v>16</v>
      </c>
      <c r="D6" s="18" t="s">
        <v>16</v>
      </c>
      <c r="E6" s="18" t="s">
        <v>17</v>
      </c>
      <c r="F6" s="19">
        <v>30</v>
      </c>
      <c r="G6" s="19">
        <v>26</v>
      </c>
      <c r="H6" s="19">
        <v>34</v>
      </c>
      <c r="I6" s="19">
        <v>6</v>
      </c>
      <c r="J6" s="19">
        <v>96</v>
      </c>
      <c r="K6" s="20" t="s">
        <v>18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="1" customFormat="1" ht="89" customHeight="1" spans="1:254">
      <c r="A7" s="4">
        <v>2</v>
      </c>
      <c r="B7" s="17" t="str">
        <f>[1]Sheet1!C3</f>
        <v>四川欣宏捷医疗器械有限公司</v>
      </c>
      <c r="C7" s="18" t="s">
        <v>16</v>
      </c>
      <c r="D7" s="18" t="s">
        <v>16</v>
      </c>
      <c r="E7" s="18" t="s">
        <v>17</v>
      </c>
      <c r="F7" s="19">
        <v>29.04</v>
      </c>
      <c r="G7" s="19">
        <v>26</v>
      </c>
      <c r="H7" s="19">
        <v>34</v>
      </c>
      <c r="I7" s="19">
        <v>0</v>
      </c>
      <c r="J7" s="19">
        <v>89.04</v>
      </c>
      <c r="K7" s="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="1" customFormat="1" ht="89" customHeight="1" spans="1:254">
      <c r="A8" s="4">
        <v>3</v>
      </c>
      <c r="B8" s="17" t="str">
        <f>[1]Sheet1!C4</f>
        <v>自贡市鸿嘉科技有限公司</v>
      </c>
      <c r="C8" s="18" t="s">
        <v>16</v>
      </c>
      <c r="D8" s="18" t="s">
        <v>16</v>
      </c>
      <c r="E8" s="18" t="s">
        <v>17</v>
      </c>
      <c r="F8" s="19">
        <v>29.65</v>
      </c>
      <c r="G8" s="19">
        <v>26</v>
      </c>
      <c r="H8" s="19">
        <v>34</v>
      </c>
      <c r="I8" s="19">
        <v>0</v>
      </c>
      <c r="J8" s="19">
        <v>89.65</v>
      </c>
      <c r="K8" s="2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</sheetData>
  <mergeCells count="16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3:J5"/>
    <mergeCell ref="K3:K5"/>
    <mergeCell ref="K6:K8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2025-11-25T09:26:45Z</dcterms:created>
  <dcterms:modified xsi:type="dcterms:W3CDTF">2025-11-25T09:26:52Z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D943718252444A5581EAD88843C221B2_11</vt:lpwstr>
  </property>
  <property fmtid="{D5CDD505-2E9C-101B-9397-08002B2CF9AE}" pid="3" name="KSOProductBuildVer">
    <vt:lpwstr>2052-12.1.0.23542</vt:lpwstr>
  </property>
</Properties>
</file>