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65" windowHeight="1215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<sst xmlns="http://schemas.openxmlformats.org/spreadsheetml/2006/main" count="29" uniqueCount="17">
  <si>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</si>
  <si>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</si>
  <si>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</si>
  <si>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</si>
  <si>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</si>
  <si>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</si>
  <si>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</si>
  <si>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</si>
  <si>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</si>
  <si>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                                          （元）</t>
  </si>
  <si>
    <t>评审结果</t>
  </si>
  <si>
    <t>是</t>
  </si>
  <si>
    <t>/</t>
  </si>
  <si>
    <t>第一成交候选供应商：杭州浩水科技有限公司
报价金额：857,000.00元（大写：捌拾伍万柒仟元整）
第二成交候选供应商：上海熊猫机械（集团）有限公司
报价金额：867,800.00元（大写：捌拾陆万柒仟捌佰元整）
第三成交候选供应商：重庆成峰水务工程有限责任公司
报价金额：870,606.00元（大写：捌拾柒万零陆佰零陆元整）</t>
  </si>
  <si>
    <t>否</t>
  </si>
  <si>
    <t>未提供省级卫生部门颁发的涉及饮用水卫生安全产品卫生许可批件。</t>
  </si>
  <si>
    <t>未提供四川、重庆售后服务网点的营业执照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</si>
</sst>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符合性审查"/>
      <sheetName val="磋商实质性变动通知（若实质性变动）"/>
      <sheetName val="澄清函"/>
      <sheetName val="放弃函"/>
      <sheetName val="未通过确认表"/>
      <sheetName val="资格评分"/>
      <sheetName val="汇总评分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东湖意志户外集成一体化泵站采购项目</v>
          </cell>
        </row>
        <row r="2">
          <cell r="A2" t="str">
            <v>SCHL-2025-0223</v>
          </cell>
        </row>
        <row r="2">
          <cell r="D2" t="str">
            <v>重庆成峰水务工程有限责任公司</v>
          </cell>
        </row>
        <row r="3">
          <cell r="D3" t="str">
            <v>杭州浩水科技有限公司</v>
          </cell>
        </row>
        <row r="4">
          <cell r="A4" t="str">
            <v>2025年10月27日14:30</v>
          </cell>
        </row>
        <row r="4">
          <cell r="D4" t="str">
            <v>上海东方泵业（集团）有限公司</v>
          </cell>
        </row>
        <row r="5">
          <cell r="D5" t="str">
            <v>南方泵业股份有限公司</v>
          </cell>
        </row>
        <row r="6">
          <cell r="D6" t="str">
            <v>上海熊猫机械（集团）有限公司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tabSelected="1" topLeftCell="A8" workbookViewId="0">
      <selection activeCell="F10" sqref="F10:G10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4" width="5.625" style="2" customWidth="1"/>
    <col min="5" max="5" width="15.25" style="2" customWidth="1"/>
    <col min="6" max="6" width="11.75" style="2" customWidth="1"/>
    <col min="7" max="7" width="13.75" style="2" customWidth="1"/>
    <col min="8" max="8" width="8.875" style="2" customWidth="1"/>
    <col min="9" max="9" width="22.875" style="2" customWidth="1"/>
    <col min="10" max="10" width="4.625" style="2" customWidth="1"/>
    <col min="11" max="11" width="5.625" style="2" customWidth="1"/>
    <col min="12" max="12" width="27.375" style="2" customWidth="1"/>
    <col min="13" max="252" width="9" style="2"/>
    <col min="253" max="16384" width="9" style="1"/>
  </cols>
  <sheetData>
    <row r="1" s="1" customFormat="1" ht="39" customHeight="1" spans="1:252">
      <c r="A1" s="3" t="s">
        <v>0</v>
      </c>
      <c r="B1" s="3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46" customHeight="1" spans="1:252">
      <c r="A2" s="4" t="s">
        <v>1</v>
      </c>
      <c r="B2" s="5" t="str">
        <f>[1]Sheet1!A1</f>
        <v>东湖意志户外集成一体化泵站采购项目</v>
      </c>
      <c r="C2" s="6"/>
      <c r="D2" s="6"/>
      <c r="E2" s="6"/>
      <c r="F2" s="4" t="s">
        <v>2</v>
      </c>
      <c r="G2" s="7" t="str">
        <f>[1]Sheet1!A2</f>
        <v>SCHL-2025-0223</v>
      </c>
      <c r="H2" s="4" t="s">
        <v>3</v>
      </c>
      <c r="I2" s="18" t="str">
        <f>[1]Sheet1!A4</f>
        <v>2025年10月27日14:30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="1" customFormat="1" ht="45" customHeight="1" spans="1:252">
      <c r="A3" s="8" t="s">
        <v>4</v>
      </c>
      <c r="B3" s="8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/>
      <c r="H3" s="4" t="s">
        <v>10</v>
      </c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1" customFormat="1" ht="45" customHeight="1" spans="1:252">
      <c r="A4" s="8"/>
      <c r="B4" s="8"/>
      <c r="C4" s="4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1" customFormat="1" ht="45" customHeight="1" spans="1:252">
      <c r="A5" s="9"/>
      <c r="B5" s="9"/>
      <c r="C5" s="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1" customFormat="1" ht="89" customHeight="1" spans="1:252">
      <c r="A6" s="4">
        <v>1</v>
      </c>
      <c r="B6" s="10" t="str">
        <f>[1]Sheet1!D2</f>
        <v>重庆成峰水务工程有限责任公司</v>
      </c>
      <c r="C6" s="11" t="s">
        <v>11</v>
      </c>
      <c r="D6" s="11" t="s">
        <v>11</v>
      </c>
      <c r="E6" s="11" t="s">
        <v>12</v>
      </c>
      <c r="F6" s="12">
        <v>870606</v>
      </c>
      <c r="G6" s="13"/>
      <c r="H6" s="14" t="s">
        <v>13</v>
      </c>
      <c r="I6" s="14"/>
      <c r="J6" s="2"/>
      <c r="K6" s="2"/>
      <c r="L6" s="1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="1" customFormat="1" ht="89" customHeight="1" spans="1:252">
      <c r="A7" s="4">
        <v>2</v>
      </c>
      <c r="B7" s="10" t="str">
        <f>[1]Sheet1!D3</f>
        <v>杭州浩水科技有限公司</v>
      </c>
      <c r="C7" s="11" t="s">
        <v>11</v>
      </c>
      <c r="D7" s="11" t="s">
        <v>11</v>
      </c>
      <c r="E7" s="11" t="s">
        <v>12</v>
      </c>
      <c r="F7" s="12">
        <v>857000</v>
      </c>
      <c r="G7" s="13"/>
      <c r="H7" s="14"/>
      <c r="I7" s="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="1" customFormat="1" ht="89" customHeight="1" spans="1:252">
      <c r="A8" s="4">
        <v>3</v>
      </c>
      <c r="B8" s="10" t="str">
        <f>[1]Sheet1!D4</f>
        <v>上海东方泵业（集团）有限公司</v>
      </c>
      <c r="C8" s="11" t="s">
        <v>14</v>
      </c>
      <c r="D8" s="11" t="s">
        <v>12</v>
      </c>
      <c r="E8" s="15" t="s">
        <v>15</v>
      </c>
      <c r="F8" s="16" t="s">
        <v>12</v>
      </c>
      <c r="G8" s="17"/>
      <c r="H8" s="14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="1" customFormat="1" ht="89" customHeight="1" spans="1:252">
      <c r="A9" s="4">
        <v>4</v>
      </c>
      <c r="B9" s="10" t="str">
        <f>[1]Sheet1!D5</f>
        <v>南方泵业股份有限公司</v>
      </c>
      <c r="C9" s="11" t="s">
        <v>14</v>
      </c>
      <c r="D9" s="11" t="s">
        <v>12</v>
      </c>
      <c r="E9" s="15" t="s">
        <v>16</v>
      </c>
      <c r="F9" s="16" t="s">
        <v>12</v>
      </c>
      <c r="G9" s="17"/>
      <c r="H9" s="14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ht="89" customHeight="1" spans="1:9">
      <c r="A10" s="4">
        <v>5</v>
      </c>
      <c r="B10" s="10" t="str">
        <f>[1]Sheet1!D6</f>
        <v>上海熊猫机械（集团）有限公司</v>
      </c>
      <c r="C10" s="11" t="s">
        <v>11</v>
      </c>
      <c r="D10" s="11" t="s">
        <v>11</v>
      </c>
      <c r="E10" s="11" t="s">
        <v>12</v>
      </c>
      <c r="F10" s="12">
        <v>867800</v>
      </c>
      <c r="G10" s="13"/>
      <c r="H10" s="14"/>
      <c r="I10" s="14"/>
    </row>
  </sheetData>
  <mergeCells count="15">
    <mergeCell ref="A1:I1"/>
    <mergeCell ref="B2:E2"/>
    <mergeCell ref="F6:G6"/>
    <mergeCell ref="F7:G7"/>
    <mergeCell ref="F8:G8"/>
    <mergeCell ref="F9:G9"/>
    <mergeCell ref="F10:G10"/>
    <mergeCell ref="A3:A5"/>
    <mergeCell ref="B3:B5"/>
    <mergeCell ref="C3:C5"/>
    <mergeCell ref="D3:D5"/>
    <mergeCell ref="E3:E5"/>
    <mergeCell ref="F3:G5"/>
    <mergeCell ref="H3:I5"/>
    <mergeCell ref="H6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2025-10-28T07:52:00Z</dcterms:created>
  <dcterms:modified xsi:type="dcterms:W3CDTF">2025-10-29T03:51:19Z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08AE8CEB95DA44D4B27A132DCCCE752C_11</vt:lpwstr>
  </property>
  <property fmtid="{D5CDD505-2E9C-101B-9397-08002B2CF9AE}" pid="3" name="KSOProductBuildVer">
    <vt:lpwstr>2052-12.1.0.23125</vt:lpwstr>
  </property>
</Properties>
</file>