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<sst xmlns="http://schemas.openxmlformats.org/spreadsheetml/2006/main" count="42" uniqueCount="15">
  <si>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</si>
  <si>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</si>
  <si>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</si>
  <si>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</si>
  <si>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</si>
  <si>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</si>
  <si>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</si>
  <si>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</si>
  <si>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</si>
  <si>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</si>
  <si>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</si>
  <si>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</si>
  <si>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</si>
  <si>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第一成交候选供应商：富顺民源农业有限公司
报价金额：263,857.86元（大写：贰拾陆万叁仟捌佰伍拾柒元陆角陆分）
并列第二成交候选供应商：四川春风雨露生物科技有限公司，成都千谷汇农业科技有限公司
报价金额：266,800.00元（大写：贰拾陆万陆仟捌佰元整）
第三成交候选供应商：四川博良农业有限公司
报价金额：266,895.00元（大写：贰拾陆万陆仟捌佰玖拾伍元整）</t>
  </si>
  <si>
    <t>放弃报价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</si>
</sst>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YT-2025-0016&#23500;&#39034;&#21439;&#36213;&#21270;&#38215;2024&#24180;&#22823;&#35910;&#24102;&#29366;&#22797;&#21512;&#31181;&#26893;&#20892;&#33647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富顺县赵化镇2024年大豆带状复合种植农药采购项目</v>
          </cell>
        </row>
        <row r="2">
          <cell r="A2" t="str">
            <v>SCYT-2025-0016</v>
          </cell>
        </row>
        <row r="2">
          <cell r="C2" t="str">
            <v>四川博良农业有限公司</v>
          </cell>
        </row>
        <row r="3">
          <cell r="C3" t="str">
            <v>四川春风雨露生物科技有限公司</v>
          </cell>
        </row>
        <row r="4">
          <cell r="A4" t="str">
            <v>2025年10月14日10:00（北京时间）</v>
          </cell>
        </row>
        <row r="4">
          <cell r="C4" t="str">
            <v>青川县乔庄镇孔溪社区供销合作社专业合作社</v>
          </cell>
        </row>
        <row r="5">
          <cell r="C5" t="str">
            <v>成都千谷汇农业科技有限公司</v>
          </cell>
        </row>
        <row r="6">
          <cell r="C6" t="str">
            <v>犍为县俊稼农资经营部</v>
          </cell>
        </row>
        <row r="7">
          <cell r="C7" t="str">
            <v>四川博尔基科技有限公司</v>
          </cell>
        </row>
        <row r="8">
          <cell r="C8" t="str">
            <v>自贡市春秋农资有限公司</v>
          </cell>
        </row>
        <row r="9">
          <cell r="C9" t="str">
            <v>富顺地标再生稻农业发展有限公司</v>
          </cell>
        </row>
        <row r="10">
          <cell r="C10" t="str">
            <v>富顺民源农业有限公司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workbookViewId="0">
      <selection activeCell="K7" sqref="K7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4" width="8.625" style="2" customWidth="1"/>
    <col min="5" max="5" width="5.5" style="2" customWidth="1"/>
    <col min="6" max="6" width="18.37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富顺县赵化镇2024年大豆带状复合种植农药采购项目</v>
      </c>
      <c r="C2" s="5"/>
      <c r="D2" s="5" t="s">
        <v>2</v>
      </c>
      <c r="E2" s="5"/>
      <c r="F2" s="6" t="str">
        <f>[1]Sheet1!A2</f>
        <v>SCYT-2025-0016</v>
      </c>
      <c r="G2" s="6" t="s">
        <v>3</v>
      </c>
      <c r="H2" s="7" t="str">
        <f>[1]Sheet1!A4</f>
        <v>2025年10月14日10:00（北京时间）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40" customHeight="1" spans="1:251">
      <c r="A5" s="4">
        <v>1</v>
      </c>
      <c r="B5" s="4" t="str">
        <f>[1]Sheet1!C2</f>
        <v>四川博良农业有限公司</v>
      </c>
      <c r="C5" s="12" t="s">
        <v>11</v>
      </c>
      <c r="D5" s="12" t="s">
        <v>11</v>
      </c>
      <c r="E5" s="12" t="s">
        <v>12</v>
      </c>
      <c r="F5" s="13">
        <v>266895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40" customHeight="1" spans="1:251">
      <c r="A6" s="4">
        <v>2</v>
      </c>
      <c r="B6" s="4" t="str">
        <f>[1]Sheet1!C3</f>
        <v>四川春风雨露生物科技有限公司</v>
      </c>
      <c r="C6" s="12" t="s">
        <v>11</v>
      </c>
      <c r="D6" s="12" t="s">
        <v>11</v>
      </c>
      <c r="E6" s="12" t="s">
        <v>12</v>
      </c>
      <c r="F6" s="13">
        <v>266800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40" customHeight="1" spans="1:251">
      <c r="A7" s="4">
        <v>3</v>
      </c>
      <c r="B7" s="4" t="str">
        <f>[1]Sheet1!C4</f>
        <v>青川县乔庄镇孔溪社区供销合作社专业合作社</v>
      </c>
      <c r="C7" s="12" t="s">
        <v>11</v>
      </c>
      <c r="D7" s="12" t="s">
        <v>11</v>
      </c>
      <c r="E7" s="12" t="s">
        <v>12</v>
      </c>
      <c r="F7" s="14" t="s">
        <v>14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40" customHeight="1" spans="1:251">
      <c r="A8" s="4">
        <v>4</v>
      </c>
      <c r="B8" s="4" t="str">
        <f>[1]Sheet1!C5</f>
        <v>成都千谷汇农业科技有限公司</v>
      </c>
      <c r="C8" s="12" t="s">
        <v>11</v>
      </c>
      <c r="D8" s="12" t="s">
        <v>11</v>
      </c>
      <c r="E8" s="12" t="s">
        <v>12</v>
      </c>
      <c r="F8" s="13">
        <v>266800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ht="40" customHeight="1" spans="1:251">
      <c r="A9" s="4">
        <v>5</v>
      </c>
      <c r="B9" s="4" t="str">
        <f>[1]Sheet1!C6</f>
        <v>犍为县俊稼农资经营部</v>
      </c>
      <c r="C9" s="12" t="s">
        <v>11</v>
      </c>
      <c r="D9" s="12" t="s">
        <v>11</v>
      </c>
      <c r="E9" s="12" t="s">
        <v>12</v>
      </c>
      <c r="F9" s="14" t="s">
        <v>14</v>
      </c>
      <c r="G9" s="14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ht="40" customHeight="1" spans="1:251">
      <c r="A10" s="4">
        <v>6</v>
      </c>
      <c r="B10" s="4" t="str">
        <f>[1]Sheet1!C7</f>
        <v>四川博尔基科技有限公司</v>
      </c>
      <c r="C10" s="12" t="s">
        <v>11</v>
      </c>
      <c r="D10" s="12" t="s">
        <v>11</v>
      </c>
      <c r="E10" s="12" t="s">
        <v>12</v>
      </c>
      <c r="F10" s="14" t="s">
        <v>14</v>
      </c>
      <c r="G10" s="14"/>
      <c r="H10" s="1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ht="40" customHeight="1" spans="1:251">
      <c r="A11" s="4">
        <v>7</v>
      </c>
      <c r="B11" s="4" t="str">
        <f>[1]Sheet1!C8</f>
        <v>自贡市春秋农资有限公司</v>
      </c>
      <c r="C11" s="12" t="s">
        <v>11</v>
      </c>
      <c r="D11" s="12" t="s">
        <v>11</v>
      </c>
      <c r="E11" s="12" t="s">
        <v>12</v>
      </c>
      <c r="F11" s="13">
        <v>267500</v>
      </c>
      <c r="G11" s="14"/>
      <c r="H11" s="1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ht="40" customHeight="1" spans="1:251">
      <c r="A12" s="4">
        <v>8</v>
      </c>
      <c r="B12" s="4" t="str">
        <f>[1]Sheet1!C9</f>
        <v>富顺地标再生稻农业发展有限公司</v>
      </c>
      <c r="C12" s="12" t="s">
        <v>11</v>
      </c>
      <c r="D12" s="12" t="s">
        <v>11</v>
      </c>
      <c r="E12" s="12" t="s">
        <v>12</v>
      </c>
      <c r="F12" s="13">
        <v>267000</v>
      </c>
      <c r="G12" s="14"/>
      <c r="H12" s="1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ht="40" customHeight="1" spans="1:251">
      <c r="A13" s="4">
        <v>9</v>
      </c>
      <c r="B13" s="4" t="str">
        <f>[1]Sheet1!C10</f>
        <v>富顺民源农业有限公司</v>
      </c>
      <c r="C13" s="12" t="s">
        <v>11</v>
      </c>
      <c r="D13" s="12" t="s">
        <v>11</v>
      </c>
      <c r="E13" s="12" t="s">
        <v>12</v>
      </c>
      <c r="F13" s="13">
        <v>263857.86</v>
      </c>
      <c r="G13" s="14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</sheetData>
  <mergeCells count="20">
    <mergeCell ref="A1:H1"/>
    <mergeCell ref="B2:C2"/>
    <mergeCell ref="D2:E2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A3:A4"/>
    <mergeCell ref="B3:B4"/>
    <mergeCell ref="C3:C4"/>
    <mergeCell ref="D3:D4"/>
    <mergeCell ref="E3:E4"/>
    <mergeCell ref="H3:H4"/>
    <mergeCell ref="H5:H13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2025-10-14T10:27:10Z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2052-12.1.0.23125</vt:lpwstr>
  </property>
</Properties>
</file>