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<sst xmlns="http://schemas.openxmlformats.org/spreadsheetml/2006/main" count="40" uniqueCount="16">
  <si>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</si>
  <si>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</si>
  <si>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</si>
  <si>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</si>
  <si>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</si>
  <si>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</si>
  <si>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</si>
  <si>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</si>
  <si>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</si>
  <si>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下浮率
(%)</t>
  </si>
  <si>
    <t>评审结果</t>
  </si>
  <si>
    <t>是</t>
  </si>
  <si>
    <t>/</t>
  </si>
  <si>
    <t>第一成交候选供应商：自贡市钰宏消防设施检测有限公司
下浮率：50.00%（大写：百分之伍拾）
第二成交候选供应商：四川明启晟合消防工程有限公司
下浮率：49.90%（大写：百分之肆拾玖点玖）
第三成交候选供应商：四川汇盛安消防工程技术有限公司
下浮率：40%（大写：百分之肆拾）</t>
  </si>
  <si>
    <t>否</t>
  </si>
  <si>
    <t>报价无效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</si>
</sst>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L-2025-0170%202025&#24180;&#28040;&#38450;&#35774;&#26045;&#32500;&#25252;&#20445;&#20859;&#39033;&#30446;\&#24320;&#26631;&#34920;&#26684;\&#65288;&#27604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协商记录表"/>
      <sheetName val="协商实质性变动通知（若实质性变动）"/>
      <sheetName val="澄清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项目复核报告（评分）"/>
      <sheetName val="评审报告回执单"/>
      <sheetName val="评审情况表（评分）"/>
      <sheetName val="评审情况表（低价）"/>
      <sheetName val="反馈表"/>
      <sheetName val="采购项目终止论证意见"/>
    </sheetNames>
    <sheetDataSet>
      <sheetData sheetId="0">
        <row r="1">
          <cell r="A1" t="str">
            <v>2025年消防设施维护保养项目</v>
          </cell>
        </row>
        <row r="2">
          <cell r="A2" t="str">
            <v>SCHL-2025-0170</v>
          </cell>
        </row>
        <row r="2">
          <cell r="C2" t="str">
            <v>四川汇盛安消防工程技术有限公司</v>
          </cell>
        </row>
        <row r="3">
          <cell r="C3" t="str">
            <v>四川童飞消防安全技术服务有限责任公司</v>
          </cell>
        </row>
        <row r="4">
          <cell r="A4" t="str">
            <v>2025年8月6日10时00分(北京时间)</v>
          </cell>
        </row>
        <row r="4">
          <cell r="C4" t="str">
            <v>四川驰安消防技术有限公司</v>
          </cell>
        </row>
        <row r="5">
          <cell r="C5" t="str">
            <v>四川盛琰消防工程有限公司</v>
          </cell>
        </row>
        <row r="6">
          <cell r="C6" t="str">
            <v>自贡市钰宏消防设施检测有限公司</v>
          </cell>
        </row>
        <row r="7">
          <cell r="C7" t="str">
            <v>宜宾锦宜戎消防工程技术有限公司</v>
          </cell>
        </row>
        <row r="8">
          <cell r="C8" t="str">
            <v>四川明启晟合消防工程有限公司</v>
          </cell>
        </row>
        <row r="9">
          <cell r="C9" t="str">
            <v>自贡正友消防工程有限公司</v>
          </cell>
        </row>
        <row r="10">
          <cell r="C10" t="str">
            <v>四川省乐佳消防设施检测有限责任公司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workbookViewId="0">
      <selection activeCell="H5" sqref="H5:H13"/>
    </sheetView>
  </sheetViews>
  <sheetFormatPr defaultColWidth="9" defaultRowHeight="14.25"/>
  <cols>
    <col min="1" max="1" width="6.375" style="1" customWidth="1"/>
    <col min="2" max="2" width="38.375" style="1" customWidth="1"/>
    <col min="3" max="3" width="7.875" style="1" customWidth="1"/>
    <col min="4" max="4" width="8.625" style="1" customWidth="1"/>
    <col min="5" max="5" width="10.5" style="1" customWidth="1"/>
    <col min="6" max="6" width="16.125" style="1" customWidth="1"/>
    <col min="7" max="7" width="14.3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  <col min="252" max="16384" width="9" style="2"/>
  </cols>
  <sheetData>
    <row r="1" s="1" customFormat="1" ht="39" customHeight="1" spans="1:256">
      <c r="A1" s="3" t="s">
        <v>0</v>
      </c>
      <c r="B1" s="3"/>
      <c r="C1" s="3"/>
      <c r="D1" s="3"/>
      <c r="E1" s="3"/>
      <c r="F1" s="3"/>
      <c r="G1" s="3"/>
      <c r="H1" s="3"/>
      <c r="IR1" s="2"/>
      <c r="IS1" s="2"/>
      <c r="IT1" s="2"/>
      <c r="IU1" s="2"/>
      <c r="IV1" s="2"/>
    </row>
    <row r="2" s="1" customFormat="1" ht="46" customHeight="1" spans="1:256">
      <c r="A2" s="4" t="s">
        <v>1</v>
      </c>
      <c r="B2" s="4" t="str">
        <f>[1]Sheet1!A1</f>
        <v>2025年消防设施维护保养项目</v>
      </c>
      <c r="C2" s="4"/>
      <c r="D2" s="4" t="s">
        <v>2</v>
      </c>
      <c r="E2" s="4"/>
      <c r="F2" s="4" t="str">
        <f>[1]Sheet1!A2</f>
        <v>SCHL-2025-0170</v>
      </c>
      <c r="G2" s="4" t="s">
        <v>3</v>
      </c>
      <c r="H2" s="4" t="str">
        <f>[1]Sheet1!A4</f>
        <v>2025年8月6日10时00分(北京时间)</v>
      </c>
      <c r="IR2" s="2"/>
      <c r="IS2" s="2"/>
      <c r="IT2" s="2"/>
      <c r="IU2" s="2"/>
      <c r="IV2" s="2"/>
    </row>
    <row r="3" s="1" customFormat="1" ht="31" customHeight="1" spans="1:25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/>
      <c r="H3" s="4" t="s">
        <v>10</v>
      </c>
      <c r="IR3" s="2"/>
      <c r="IS3" s="2"/>
      <c r="IT3" s="2"/>
      <c r="IU3" s="2"/>
      <c r="IV3" s="2"/>
    </row>
    <row r="4" s="1" customFormat="1" ht="31" customHeight="1" spans="1:256">
      <c r="A4" s="4"/>
      <c r="B4" s="4"/>
      <c r="C4" s="4"/>
      <c r="D4" s="4"/>
      <c r="E4" s="4"/>
      <c r="F4" s="4"/>
      <c r="G4" s="4"/>
      <c r="H4" s="4"/>
      <c r="IR4" s="2"/>
      <c r="IS4" s="2"/>
      <c r="IT4" s="2"/>
      <c r="IU4" s="2"/>
      <c r="IV4" s="2"/>
    </row>
    <row r="5" s="1" customFormat="1" ht="29" customHeight="1" spans="1:256">
      <c r="A5" s="4">
        <v>1</v>
      </c>
      <c r="B5" s="4" t="str">
        <f>[1]Sheet1!C2</f>
        <v>四川汇盛安消防工程技术有限公司</v>
      </c>
      <c r="C5" s="5" t="s">
        <v>11</v>
      </c>
      <c r="D5" s="5" t="s">
        <v>11</v>
      </c>
      <c r="E5" s="5" t="s">
        <v>12</v>
      </c>
      <c r="F5" s="6">
        <v>0.4</v>
      </c>
      <c r="G5" s="6"/>
      <c r="H5" s="7" t="s">
        <v>13</v>
      </c>
      <c r="IR5" s="2"/>
      <c r="IS5" s="2"/>
      <c r="IT5" s="2"/>
      <c r="IU5" s="2"/>
      <c r="IV5" s="2"/>
    </row>
    <row r="6" s="1" customFormat="1" ht="29" customHeight="1" spans="1:256">
      <c r="A6" s="4">
        <v>2</v>
      </c>
      <c r="B6" s="4" t="str">
        <f>[1]Sheet1!C3</f>
        <v>四川童飞消防安全技术服务有限责任公司</v>
      </c>
      <c r="C6" s="5" t="s">
        <v>11</v>
      </c>
      <c r="D6" s="5" t="s">
        <v>11</v>
      </c>
      <c r="E6" s="5" t="s">
        <v>12</v>
      </c>
      <c r="F6" s="6">
        <v>0.266</v>
      </c>
      <c r="G6" s="6"/>
      <c r="H6" s="7"/>
      <c r="IR6" s="2"/>
      <c r="IS6" s="2"/>
      <c r="IT6" s="2"/>
      <c r="IU6" s="2"/>
      <c r="IV6" s="2"/>
    </row>
    <row r="7" s="1" customFormat="1" ht="29" customHeight="1" spans="1:256">
      <c r="A7" s="4">
        <v>3</v>
      </c>
      <c r="B7" s="4" t="str">
        <f>[1]Sheet1!C4</f>
        <v>四川驰安消防技术有限公司</v>
      </c>
      <c r="C7" s="5" t="s">
        <v>11</v>
      </c>
      <c r="D7" s="5" t="s">
        <v>14</v>
      </c>
      <c r="E7" s="5" t="s">
        <v>15</v>
      </c>
      <c r="F7" s="6" t="s">
        <v>12</v>
      </c>
      <c r="G7" s="6"/>
      <c r="H7" s="7"/>
      <c r="IR7" s="2"/>
      <c r="IS7" s="2"/>
      <c r="IT7" s="2"/>
      <c r="IU7" s="2"/>
      <c r="IV7" s="2"/>
    </row>
    <row r="8" s="2" customFormat="1" ht="29" customHeight="1" spans="1:251">
      <c r="A8" s="4">
        <v>4</v>
      </c>
      <c r="B8" s="4" t="str">
        <f>[1]Sheet1!C5</f>
        <v>四川盛琰消防工程有限公司</v>
      </c>
      <c r="C8" s="5" t="s">
        <v>11</v>
      </c>
      <c r="D8" s="5" t="s">
        <v>11</v>
      </c>
      <c r="E8" s="5" t="s">
        <v>12</v>
      </c>
      <c r="F8" s="6">
        <v>0.3802</v>
      </c>
      <c r="G8" s="6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="2" customFormat="1" ht="29" customHeight="1" spans="1:251">
      <c r="A9" s="4">
        <v>5</v>
      </c>
      <c r="B9" s="4" t="str">
        <f>[1]Sheet1!C6</f>
        <v>自贡市钰宏消防设施检测有限公司</v>
      </c>
      <c r="C9" s="5" t="s">
        <v>11</v>
      </c>
      <c r="D9" s="5" t="s">
        <v>11</v>
      </c>
      <c r="E9" s="5" t="s">
        <v>12</v>
      </c>
      <c r="F9" s="6">
        <v>0.5</v>
      </c>
      <c r="G9" s="6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2" customFormat="1" ht="29" customHeight="1" spans="1:251">
      <c r="A10" s="4">
        <v>6</v>
      </c>
      <c r="B10" s="4" t="str">
        <f>[1]Sheet1!C7</f>
        <v>宜宾锦宜戎消防工程技术有限公司</v>
      </c>
      <c r="C10" s="5" t="s">
        <v>11</v>
      </c>
      <c r="D10" s="5" t="s">
        <v>11</v>
      </c>
      <c r="E10" s="5" t="s">
        <v>12</v>
      </c>
      <c r="F10" s="6">
        <v>0.25</v>
      </c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="2" customFormat="1" ht="29" customHeight="1" spans="1:251">
      <c r="A11" s="4">
        <v>7</v>
      </c>
      <c r="B11" s="4" t="str">
        <f>[1]Sheet1!C8</f>
        <v>四川明启晟合消防工程有限公司</v>
      </c>
      <c r="C11" s="5" t="s">
        <v>11</v>
      </c>
      <c r="D11" s="5" t="s">
        <v>11</v>
      </c>
      <c r="E11" s="5" t="s">
        <v>12</v>
      </c>
      <c r="F11" s="6">
        <v>0.499</v>
      </c>
      <c r="G11" s="6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2" customFormat="1" ht="29" customHeight="1" spans="1:251">
      <c r="A12" s="4">
        <v>8</v>
      </c>
      <c r="B12" s="4" t="str">
        <f>[1]Sheet1!C9</f>
        <v>自贡正友消防工程有限公司</v>
      </c>
      <c r="C12" s="5" t="s">
        <v>11</v>
      </c>
      <c r="D12" s="5" t="s">
        <v>11</v>
      </c>
      <c r="E12" s="5" t="s">
        <v>12</v>
      </c>
      <c r="F12" s="6">
        <v>0.17</v>
      </c>
      <c r="G12" s="6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="2" customFormat="1" ht="29" customHeight="1" spans="1:251">
      <c r="A13" s="4">
        <v>9</v>
      </c>
      <c r="B13" s="4" t="str">
        <f>[1]Sheet1!C10</f>
        <v>四川省乐佳消防设施检测有限责任公司</v>
      </c>
      <c r="C13" s="5" t="s">
        <v>11</v>
      </c>
      <c r="D13" s="5" t="s">
        <v>11</v>
      </c>
      <c r="E13" s="5" t="s">
        <v>12</v>
      </c>
      <c r="F13" s="6">
        <v>0.21</v>
      </c>
      <c r="G13" s="6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</sheetData>
  <mergeCells count="20">
    <mergeCell ref="A1:H1"/>
    <mergeCell ref="B2:C2"/>
    <mergeCell ref="D2:E2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A3:A4"/>
    <mergeCell ref="B3:B4"/>
    <mergeCell ref="C3:C4"/>
    <mergeCell ref="D3:D4"/>
    <mergeCell ref="E3:E4"/>
    <mergeCell ref="H3:H4"/>
    <mergeCell ref="H5:H13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晏某某</cp:lastModifiedBy>
  <dcterms:created xsi:type="dcterms:W3CDTF">2025-08-06T08:38:00Z</dcterms:created>
  <dcterms:modified xsi:type="dcterms:W3CDTF">2025-08-06T08:49:53Z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D4423D6248934D54938CF41010A33EA1_11</vt:lpwstr>
  </property>
  <property fmtid="{D5CDD505-2E9C-101B-9397-08002B2CF9AE}" pid="3" name="KSOProductBuildVer">
    <vt:lpwstr>2052-12.1.0.21915</vt:lpwstr>
  </property>
</Properties>
</file>