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<sst xmlns="http://schemas.openxmlformats.org/spreadsheetml/2006/main" count="96" uniqueCount="14">
  <si>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</si>
  <si>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</si>
  <si>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</si>
  <si>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</si>
  <si>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</si>
  <si>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</si>
  <si>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</si>
  <si>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</si>
  <si>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</si>
  <si>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</si>
  <si>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</si>
  <si>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</si>
  <si>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</si>
  <si>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 xml:space="preserve">第一成交候选供应商：四川艺高祥建设工程有限公司
报价金额：474,888.82元（大写：肆拾柒万肆仟捌佰捌拾捌元捌角贰分）
第二成交候选供应商：四川匠轩建筑工程有限公司
报价金额：474,888.82元（大写：肆拾柒万肆仟捌佰捌拾捌元捌角贰分）
第三成交候选供应商：四川思桐建设工程有限公司
报价金额：474,888.82元（大写：肆拾柒万肆仟捌佰捌拾捌元捌角贰分）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</si>
</sst>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59&#23500;&#39034;&#21439;&#19996;&#28246;&#21021;&#32423;&#20013;&#23398;&#26657;&#39135;&#22530;&#25913;&#36896;&#21450;&#25945;&#23398;&#27004;&#23627;&#39030;&#32500;&#20462;&#24037;&#31243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富顺县东湖初级中学校食堂改造及教学楼屋顶维修工程</v>
          </cell>
        </row>
        <row r="2">
          <cell r="A2" t="str">
            <v>SCHL-2025-0159</v>
          </cell>
        </row>
        <row r="2">
          <cell r="C2" t="str">
            <v>四川正兴洋建设工程有限公司</v>
          </cell>
        </row>
        <row r="3">
          <cell r="C3" t="str">
            <v>四川匠轩建筑工程有限公司</v>
          </cell>
        </row>
        <row r="4">
          <cell r="A4" t="str">
            <v>2025年07月30日10:00（北京时间）</v>
          </cell>
        </row>
        <row r="4">
          <cell r="C4" t="str">
            <v>四川伟亚瑞建设工程有限公司</v>
          </cell>
        </row>
        <row r="5">
          <cell r="C5" t="str">
            <v>四川宏万建设工程有限公司</v>
          </cell>
        </row>
        <row r="6">
          <cell r="C6" t="str">
            <v>四川省普正建设工程有限公司</v>
          </cell>
        </row>
        <row r="7">
          <cell r="C7" t="str">
            <v>四川蜀翔工程管理有限公司</v>
          </cell>
        </row>
        <row r="8">
          <cell r="C8" t="str">
            <v>四川蜀远工程管理有限公司</v>
          </cell>
        </row>
        <row r="9">
          <cell r="C9" t="str">
            <v>四川和丰建筑工程有限公司</v>
          </cell>
        </row>
        <row r="10">
          <cell r="C10" t="str">
            <v>四川亚隆建设工程有限公司</v>
          </cell>
        </row>
        <row r="11">
          <cell r="C11" t="str">
            <v>四川沐然建设工程有限公司</v>
          </cell>
        </row>
        <row r="12">
          <cell r="C12" t="str">
            <v>自贡永荣建筑工程有限公司</v>
          </cell>
        </row>
        <row r="13">
          <cell r="C13" t="str">
            <v>四川飞驰建设工程有限公司</v>
          </cell>
        </row>
        <row r="14">
          <cell r="C14" t="str">
            <v>四川兴舰圆建筑工程有限公司</v>
          </cell>
        </row>
        <row r="15">
          <cell r="C15" t="str">
            <v>四川雷健建设工程有限公司</v>
          </cell>
        </row>
        <row r="16">
          <cell r="C16" t="str">
            <v>四川顺运建筑工程有限公司</v>
          </cell>
        </row>
        <row r="17">
          <cell r="C17" t="str">
            <v>四川方盛建设工程有限公司</v>
          </cell>
        </row>
        <row r="18">
          <cell r="C18" t="str">
            <v>四川宏忠建设工程有限责任公司</v>
          </cell>
        </row>
        <row r="19">
          <cell r="C19" t="str">
            <v>四川汇正建设工程有限公司</v>
          </cell>
        </row>
        <row r="20">
          <cell r="C20" t="str">
            <v>四川艺高祥建设工程有限公司</v>
          </cell>
        </row>
        <row r="21">
          <cell r="C21" t="str">
            <v>四川盐建联合建设工程有限公司</v>
          </cell>
        </row>
        <row r="22">
          <cell r="C22" t="str">
            <v>四川中问建设工程有限公司</v>
          </cell>
        </row>
        <row r="23">
          <cell r="C23" t="str">
            <v>四川共森建设工程有限公司</v>
          </cell>
        </row>
        <row r="24">
          <cell r="C24" t="str">
            <v>四川思桐建设工程有限公司</v>
          </cell>
        </row>
        <row r="25">
          <cell r="C25" t="str">
            <v>四川品悦建设工程有限公司</v>
          </cell>
        </row>
        <row r="26">
          <cell r="C26" t="str">
            <v>四川屹锦瑞建筑工程有限公司</v>
          </cell>
        </row>
        <row r="27">
          <cell r="C27" t="str">
            <v>自贡市聚贤建筑工程有限公司</v>
          </cell>
        </row>
        <row r="28">
          <cell r="C28" t="str">
            <v>四川啸林建设工程有限公司</v>
          </cell>
        </row>
        <row r="29">
          <cell r="C29" t="str">
            <v>自贡市恒越建筑工程有限公司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2"/>
  <sheetViews>
    <sheetView tabSelected="1" topLeftCell="A11" workbookViewId="0">
      <selection activeCell="K12" sqref="K12"/>
    </sheetView>
  </sheetViews>
  <sheetFormatPr defaultColWidth="9" defaultRowHeight="14.25"/>
  <cols>
    <col min="1" max="1" width="5.375" style="2" customWidth="1"/>
    <col min="2" max="2" width="36.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富顺县东湖初级中学校食堂改造及教学楼屋顶维修工程</v>
      </c>
      <c r="C2" s="5"/>
      <c r="D2" s="5" t="s">
        <v>2</v>
      </c>
      <c r="E2" s="5"/>
      <c r="F2" s="6" t="str">
        <f>[1]Sheet1!A2</f>
        <v>SCHL-2025-0159</v>
      </c>
      <c r="G2" s="6" t="s">
        <v>3</v>
      </c>
      <c r="H2" s="7" t="str">
        <f>[1]Sheet1!A4</f>
        <v>2025年07月30日10:00（北京时间）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25" customHeight="1" spans="1:251">
      <c r="A5" s="4">
        <v>1</v>
      </c>
      <c r="B5" s="4" t="str">
        <f>[1]Sheet1!C2</f>
        <v>四川正兴洋建设工程有限公司</v>
      </c>
      <c r="C5" s="12" t="s">
        <v>11</v>
      </c>
      <c r="D5" s="12" t="s">
        <v>11</v>
      </c>
      <c r="E5" s="12" t="s">
        <v>12</v>
      </c>
      <c r="F5" s="13">
        <v>474888.82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25" customHeight="1" spans="1:251">
      <c r="A6" s="4">
        <v>2</v>
      </c>
      <c r="B6" s="4" t="str">
        <f>[1]Sheet1!C3</f>
        <v>四川匠轩建筑工程有限公司</v>
      </c>
      <c r="C6" s="12" t="s">
        <v>11</v>
      </c>
      <c r="D6" s="12" t="s">
        <v>11</v>
      </c>
      <c r="E6" s="12" t="s">
        <v>12</v>
      </c>
      <c r="F6" s="13">
        <v>474888.82</v>
      </c>
      <c r="G6" s="14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25" customHeight="1" spans="1:251">
      <c r="A7" s="4">
        <v>3</v>
      </c>
      <c r="B7" s="4" t="str">
        <f>[1]Sheet1!C4</f>
        <v>四川伟亚瑞建设工程有限公司</v>
      </c>
      <c r="C7" s="12" t="s">
        <v>11</v>
      </c>
      <c r="D7" s="12" t="s">
        <v>11</v>
      </c>
      <c r="E7" s="12" t="s">
        <v>12</v>
      </c>
      <c r="F7" s="13">
        <v>474888.82</v>
      </c>
      <c r="G7" s="14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1" customFormat="1" ht="25" customHeight="1" spans="1:251">
      <c r="A8" s="4">
        <v>4</v>
      </c>
      <c r="B8" s="4" t="str">
        <f>[1]Sheet1!C5</f>
        <v>四川宏万建设工程有限公司</v>
      </c>
      <c r="C8" s="12" t="s">
        <v>11</v>
      </c>
      <c r="D8" s="12" t="s">
        <v>11</v>
      </c>
      <c r="E8" s="12" t="s">
        <v>12</v>
      </c>
      <c r="F8" s="13">
        <v>474888.82</v>
      </c>
      <c r="G8" s="14"/>
      <c r="H8" s="1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="1" customFormat="1" ht="25" customHeight="1" spans="1:251">
      <c r="A9" s="4">
        <v>5</v>
      </c>
      <c r="B9" s="4" t="str">
        <f>[1]Sheet1!C6</f>
        <v>四川省普正建设工程有限公司</v>
      </c>
      <c r="C9" s="12" t="s">
        <v>11</v>
      </c>
      <c r="D9" s="12" t="s">
        <v>11</v>
      </c>
      <c r="E9" s="12" t="s">
        <v>12</v>
      </c>
      <c r="F9" s="13">
        <v>474888.82</v>
      </c>
      <c r="G9" s="14"/>
      <c r="H9" s="1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="1" customFormat="1" ht="25" customHeight="1" spans="1:251">
      <c r="A10" s="4">
        <v>6</v>
      </c>
      <c r="B10" s="4" t="str">
        <f>[1]Sheet1!C7</f>
        <v>四川蜀翔工程管理有限公司</v>
      </c>
      <c r="C10" s="12" t="s">
        <v>11</v>
      </c>
      <c r="D10" s="12" t="s">
        <v>11</v>
      </c>
      <c r="E10" s="12" t="s">
        <v>12</v>
      </c>
      <c r="F10" s="13">
        <v>474888.82</v>
      </c>
      <c r="G10" s="14"/>
      <c r="H10" s="1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="1" customFormat="1" ht="25" customHeight="1" spans="1:251">
      <c r="A11" s="4">
        <v>7</v>
      </c>
      <c r="B11" s="4" t="str">
        <f>[1]Sheet1!C8</f>
        <v>四川蜀远工程管理有限公司</v>
      </c>
      <c r="C11" s="12" t="s">
        <v>11</v>
      </c>
      <c r="D11" s="12" t="s">
        <v>11</v>
      </c>
      <c r="E11" s="12" t="s">
        <v>12</v>
      </c>
      <c r="F11" s="13">
        <v>474888.82</v>
      </c>
      <c r="G11" s="14"/>
      <c r="H11" s="1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="1" customFormat="1" ht="25" customHeight="1" spans="1:251">
      <c r="A12" s="4">
        <v>8</v>
      </c>
      <c r="B12" s="4" t="str">
        <f>[1]Sheet1!C9</f>
        <v>四川和丰建筑工程有限公司</v>
      </c>
      <c r="C12" s="12" t="s">
        <v>11</v>
      </c>
      <c r="D12" s="12" t="s">
        <v>11</v>
      </c>
      <c r="E12" s="12" t="s">
        <v>12</v>
      </c>
      <c r="F12" s="13">
        <v>474888.82</v>
      </c>
      <c r="G12" s="14"/>
      <c r="H12" s="1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</row>
    <row r="13" s="1" customFormat="1" ht="25" customHeight="1" spans="1:251">
      <c r="A13" s="4">
        <v>9</v>
      </c>
      <c r="B13" s="4" t="str">
        <f>[1]Sheet1!C10</f>
        <v>四川亚隆建设工程有限公司</v>
      </c>
      <c r="C13" s="12" t="s">
        <v>11</v>
      </c>
      <c r="D13" s="12" t="s">
        <v>11</v>
      </c>
      <c r="E13" s="12" t="s">
        <v>12</v>
      </c>
      <c r="F13" s="13">
        <v>474888.82</v>
      </c>
      <c r="G13" s="14"/>
      <c r="H13" s="1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</row>
    <row r="14" s="1" customFormat="1" ht="25" customHeight="1" spans="1:251">
      <c r="A14" s="4">
        <v>10</v>
      </c>
      <c r="B14" s="4" t="str">
        <f>[1]Sheet1!C11</f>
        <v>四川沐然建设工程有限公司</v>
      </c>
      <c r="C14" s="12" t="s">
        <v>11</v>
      </c>
      <c r="D14" s="12" t="s">
        <v>11</v>
      </c>
      <c r="E14" s="12" t="s">
        <v>12</v>
      </c>
      <c r="F14" s="13">
        <v>474888.82</v>
      </c>
      <c r="G14" s="14"/>
      <c r="H14" s="1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</row>
    <row r="15" s="1" customFormat="1" ht="25" customHeight="1" spans="1:251">
      <c r="A15" s="4">
        <v>11</v>
      </c>
      <c r="B15" s="4" t="str">
        <f>[1]Sheet1!C12</f>
        <v>自贡永荣建筑工程有限公司</v>
      </c>
      <c r="C15" s="12" t="s">
        <v>11</v>
      </c>
      <c r="D15" s="12" t="s">
        <v>11</v>
      </c>
      <c r="E15" s="12" t="s">
        <v>12</v>
      </c>
      <c r="F15" s="13">
        <v>474888.82</v>
      </c>
      <c r="G15" s="14"/>
      <c r="H15" s="1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</row>
    <row r="16" s="1" customFormat="1" ht="25" customHeight="1" spans="1:251">
      <c r="A16" s="4">
        <v>12</v>
      </c>
      <c r="B16" s="4" t="str">
        <f>[1]Sheet1!C13</f>
        <v>四川飞驰建设工程有限公司</v>
      </c>
      <c r="C16" s="12" t="s">
        <v>11</v>
      </c>
      <c r="D16" s="12" t="s">
        <v>11</v>
      </c>
      <c r="E16" s="12" t="s">
        <v>12</v>
      </c>
      <c r="F16" s="13">
        <v>474888.82</v>
      </c>
      <c r="G16" s="14"/>
      <c r="H16" s="1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</row>
    <row r="17" s="1" customFormat="1" ht="25" customHeight="1" spans="1:251">
      <c r="A17" s="4">
        <v>13</v>
      </c>
      <c r="B17" s="4" t="str">
        <f>[1]Sheet1!C14</f>
        <v>四川兴舰圆建筑工程有限公司</v>
      </c>
      <c r="C17" s="12" t="s">
        <v>11</v>
      </c>
      <c r="D17" s="12" t="s">
        <v>11</v>
      </c>
      <c r="E17" s="12" t="s">
        <v>12</v>
      </c>
      <c r="F17" s="13">
        <v>484888.82</v>
      </c>
      <c r="G17" s="14"/>
      <c r="H17" s="1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</row>
    <row r="18" s="1" customFormat="1" ht="25" customHeight="1" spans="1:251">
      <c r="A18" s="4">
        <v>14</v>
      </c>
      <c r="B18" s="4" t="str">
        <f>[1]Sheet1!C15</f>
        <v>四川雷健建设工程有限公司</v>
      </c>
      <c r="C18" s="12" t="s">
        <v>11</v>
      </c>
      <c r="D18" s="12" t="s">
        <v>11</v>
      </c>
      <c r="E18" s="12" t="s">
        <v>12</v>
      </c>
      <c r="F18" s="13">
        <v>474888.82</v>
      </c>
      <c r="G18" s="14"/>
      <c r="H18" s="1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</row>
    <row r="19" s="1" customFormat="1" ht="25" customHeight="1" spans="1:251">
      <c r="A19" s="4">
        <v>15</v>
      </c>
      <c r="B19" s="4" t="str">
        <f>[1]Sheet1!C16</f>
        <v>四川顺运建筑工程有限公司</v>
      </c>
      <c r="C19" s="12" t="s">
        <v>11</v>
      </c>
      <c r="D19" s="12" t="s">
        <v>11</v>
      </c>
      <c r="E19" s="12" t="s">
        <v>12</v>
      </c>
      <c r="F19" s="13">
        <v>474888.82</v>
      </c>
      <c r="G19" s="14"/>
      <c r="H19" s="1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</row>
    <row r="20" s="1" customFormat="1" ht="25" customHeight="1" spans="1:251">
      <c r="A20" s="4">
        <v>16</v>
      </c>
      <c r="B20" s="4" t="str">
        <f>[1]Sheet1!C17</f>
        <v>四川方盛建设工程有限公司</v>
      </c>
      <c r="C20" s="12" t="s">
        <v>11</v>
      </c>
      <c r="D20" s="12" t="s">
        <v>11</v>
      </c>
      <c r="E20" s="12" t="s">
        <v>12</v>
      </c>
      <c r="F20" s="13">
        <v>474888.82</v>
      </c>
      <c r="G20" s="14"/>
      <c r="H20" s="1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</row>
    <row r="21" s="1" customFormat="1" ht="25" customHeight="1" spans="1:251">
      <c r="A21" s="4">
        <v>17</v>
      </c>
      <c r="B21" s="4" t="str">
        <f>[1]Sheet1!C18</f>
        <v>四川宏忠建设工程有限责任公司</v>
      </c>
      <c r="C21" s="12" t="s">
        <v>11</v>
      </c>
      <c r="D21" s="12" t="s">
        <v>11</v>
      </c>
      <c r="E21" s="12" t="s">
        <v>12</v>
      </c>
      <c r="F21" s="13">
        <v>474888.82</v>
      </c>
      <c r="G21" s="14"/>
      <c r="H21" s="1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</row>
    <row r="22" s="1" customFormat="1" ht="25" customHeight="1" spans="1:251">
      <c r="A22" s="4">
        <v>18</v>
      </c>
      <c r="B22" s="4" t="str">
        <f>[1]Sheet1!C19</f>
        <v>四川汇正建设工程有限公司</v>
      </c>
      <c r="C22" s="12" t="s">
        <v>11</v>
      </c>
      <c r="D22" s="12" t="s">
        <v>11</v>
      </c>
      <c r="E22" s="12" t="s">
        <v>12</v>
      </c>
      <c r="F22" s="13">
        <v>474888.82</v>
      </c>
      <c r="G22" s="14"/>
      <c r="H22" s="1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</row>
    <row r="23" s="1" customFormat="1" ht="25" customHeight="1" spans="1:251">
      <c r="A23" s="4">
        <v>19</v>
      </c>
      <c r="B23" s="4" t="str">
        <f>[1]Sheet1!C20</f>
        <v>四川艺高祥建设工程有限公司</v>
      </c>
      <c r="C23" s="12" t="s">
        <v>11</v>
      </c>
      <c r="D23" s="12" t="s">
        <v>11</v>
      </c>
      <c r="E23" s="12" t="s">
        <v>12</v>
      </c>
      <c r="F23" s="13">
        <v>474888.82</v>
      </c>
      <c r="G23" s="14"/>
      <c r="H23" s="1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</row>
    <row r="24" s="1" customFormat="1" ht="25" customHeight="1" spans="1:251">
      <c r="A24" s="4">
        <v>20</v>
      </c>
      <c r="B24" s="4" t="str">
        <f>[1]Sheet1!C21</f>
        <v>四川盐建联合建设工程有限公司</v>
      </c>
      <c r="C24" s="12" t="s">
        <v>11</v>
      </c>
      <c r="D24" s="12" t="s">
        <v>11</v>
      </c>
      <c r="E24" s="12" t="s">
        <v>12</v>
      </c>
      <c r="F24" s="13">
        <v>474888.82</v>
      </c>
      <c r="G24" s="14"/>
      <c r="H24" s="1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</row>
    <row r="25" s="1" customFormat="1" ht="25" customHeight="1" spans="1:251">
      <c r="A25" s="4">
        <v>21</v>
      </c>
      <c r="B25" s="4" t="str">
        <f>[1]Sheet1!C22</f>
        <v>四川中问建设工程有限公司</v>
      </c>
      <c r="C25" s="12" t="s">
        <v>11</v>
      </c>
      <c r="D25" s="12" t="s">
        <v>11</v>
      </c>
      <c r="E25" s="12" t="s">
        <v>12</v>
      </c>
      <c r="F25" s="13">
        <v>474888.82</v>
      </c>
      <c r="G25" s="14"/>
      <c r="H25" s="1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</row>
    <row r="26" s="1" customFormat="1" ht="25" customHeight="1" spans="1:251">
      <c r="A26" s="4">
        <v>22</v>
      </c>
      <c r="B26" s="4" t="str">
        <f>[1]Sheet1!C23</f>
        <v>四川共森建设工程有限公司</v>
      </c>
      <c r="C26" s="12" t="s">
        <v>11</v>
      </c>
      <c r="D26" s="12" t="s">
        <v>11</v>
      </c>
      <c r="E26" s="12" t="s">
        <v>12</v>
      </c>
      <c r="F26" s="13">
        <v>474888.82</v>
      </c>
      <c r="G26" s="14"/>
      <c r="H26" s="1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</row>
    <row r="27" s="1" customFormat="1" ht="25" customHeight="1" spans="1:251">
      <c r="A27" s="4">
        <v>23</v>
      </c>
      <c r="B27" s="4" t="str">
        <f>[1]Sheet1!C24</f>
        <v>四川思桐建设工程有限公司</v>
      </c>
      <c r="C27" s="12" t="s">
        <v>11</v>
      </c>
      <c r="D27" s="12" t="s">
        <v>11</v>
      </c>
      <c r="E27" s="12" t="s">
        <v>12</v>
      </c>
      <c r="F27" s="13">
        <v>474888.82</v>
      </c>
      <c r="G27" s="14"/>
      <c r="H27" s="1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</row>
    <row r="28" s="1" customFormat="1" ht="25" customHeight="1" spans="1:251">
      <c r="A28" s="4">
        <v>24</v>
      </c>
      <c r="B28" s="4" t="str">
        <f>[1]Sheet1!C25</f>
        <v>四川品悦建设工程有限公司</v>
      </c>
      <c r="C28" s="12" t="s">
        <v>11</v>
      </c>
      <c r="D28" s="12" t="s">
        <v>11</v>
      </c>
      <c r="E28" s="12" t="s">
        <v>12</v>
      </c>
      <c r="F28" s="13">
        <v>474888.82</v>
      </c>
      <c r="G28" s="14"/>
      <c r="H28" s="1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</row>
    <row r="29" s="1" customFormat="1" ht="25" customHeight="1" spans="1:251">
      <c r="A29" s="4">
        <v>25</v>
      </c>
      <c r="B29" s="4" t="str">
        <f>[1]Sheet1!C26</f>
        <v>四川屹锦瑞建筑工程有限公司</v>
      </c>
      <c r="C29" s="12" t="s">
        <v>11</v>
      </c>
      <c r="D29" s="12" t="s">
        <v>11</v>
      </c>
      <c r="E29" s="12" t="s">
        <v>12</v>
      </c>
      <c r="F29" s="13">
        <v>474888.82</v>
      </c>
      <c r="G29" s="14"/>
      <c r="H29" s="1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</row>
    <row r="30" s="1" customFormat="1" ht="25" customHeight="1" spans="1:251">
      <c r="A30" s="4">
        <v>26</v>
      </c>
      <c r="B30" s="4" t="str">
        <f>[1]Sheet1!C27</f>
        <v>自贡市聚贤建筑工程有限公司</v>
      </c>
      <c r="C30" s="12" t="s">
        <v>11</v>
      </c>
      <c r="D30" s="12" t="s">
        <v>11</v>
      </c>
      <c r="E30" s="12" t="s">
        <v>12</v>
      </c>
      <c r="F30" s="13">
        <v>474888.82</v>
      </c>
      <c r="G30" s="14"/>
      <c r="H30" s="1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</row>
    <row r="31" s="1" customFormat="1" ht="25" customHeight="1" spans="1:251">
      <c r="A31" s="4">
        <v>27</v>
      </c>
      <c r="B31" s="4" t="str">
        <f>[1]Sheet1!C28</f>
        <v>四川啸林建设工程有限公司</v>
      </c>
      <c r="C31" s="12" t="s">
        <v>11</v>
      </c>
      <c r="D31" s="12" t="s">
        <v>11</v>
      </c>
      <c r="E31" s="12" t="s">
        <v>12</v>
      </c>
      <c r="F31" s="13">
        <v>474888.82</v>
      </c>
      <c r="G31" s="14"/>
      <c r="H31" s="1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</row>
    <row r="32" s="1" customFormat="1" ht="25" customHeight="1" spans="1:251">
      <c r="A32" s="4">
        <v>28</v>
      </c>
      <c r="B32" s="4" t="str">
        <f>[1]Sheet1!C29</f>
        <v>自贡市恒越建筑工程有限公司</v>
      </c>
      <c r="C32" s="12" t="s">
        <v>11</v>
      </c>
      <c r="D32" s="12" t="s">
        <v>11</v>
      </c>
      <c r="E32" s="12" t="s">
        <v>12</v>
      </c>
      <c r="F32" s="13">
        <v>488000</v>
      </c>
      <c r="G32" s="14"/>
      <c r="H32" s="1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</row>
  </sheetData>
  <mergeCells count="39">
    <mergeCell ref="A1:H1"/>
    <mergeCell ref="B2:C2"/>
    <mergeCell ref="D2:E2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A3:A4"/>
    <mergeCell ref="B3:B4"/>
    <mergeCell ref="C3:C4"/>
    <mergeCell ref="D3:D4"/>
    <mergeCell ref="E3:E4"/>
    <mergeCell ref="H3:H4"/>
    <mergeCell ref="H5:H32"/>
    <mergeCell ref="F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2025-07-30T04:52:06Z</dcterms:created>
  <dcterms:modified xsi:type="dcterms:W3CDTF">2025-07-30T04:52:26Z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E9CFF86DC06E4F4F80F708DD87AC6C7A_11</vt:lpwstr>
  </property>
  <property fmtid="{D5CDD505-2E9C-101B-9397-08002B2CF9AE}" pid="3" name="KSOProductBuildVer">
    <vt:lpwstr>2052-12.1.0.21915</vt:lpwstr>
  </property>
</Properties>
</file>