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<sst xmlns="http://schemas.openxmlformats.org/spreadsheetml/2006/main" count="33" uniqueCount="24">
  <si>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</si>
  <si>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</si>
  <si>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</si>
  <si>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</si>
  <si>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</si>
  <si>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</si>
  <si>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</si>
  <si>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</si>
  <si>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</si>
  <si>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</si>
  <si>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</si>
  <si>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</si>
  <si>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</si>
  <si>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施工组织方案
（40分）</t>
  </si>
  <si>
    <t>项目管理人员配备（18分）</t>
  </si>
  <si>
    <t>履约能力（12分）</t>
  </si>
  <si>
    <t>共同类评分因素</t>
  </si>
  <si>
    <t>技术类评分因素</t>
  </si>
  <si>
    <t>四川金洪建业建设工程有限公司</t>
  </si>
  <si>
    <t>是</t>
  </si>
  <si>
    <t>/</t>
  </si>
  <si>
    <t>第一成交候选供应商：自贡市聚贤建筑工程有限公司
报价金额：189,300.00元（大写：壹拾捌万玖仟叁佰元整）
第二成交候选供应商：四川福翔建设工程有限公司
报价金额：189,700.00元（大写：壹拾捌万玖仟柒佰元整）
第三成交候选供应商：四川金洪建业建设工程有限公司
报价金额：189,800.00元（大写：壹拾捌万玖仟捌佰元整）</t>
  </si>
  <si>
    <t>四川福翔建设工程有限公司</t>
  </si>
  <si>
    <t>自贡市聚贤建筑工程有限公司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</si>
</sst>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2&#12289;&#24320;&#26631;&#25991;&#20214;\SCHC202501031-&#21476;&#20315;&#38215;&#30334;&#33457;&#26449;&#20844;&#36335;&#30828;&#21270;&#24037;&#31243;\&#31454;&#20105;&#24615;&#35848;&#21028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古佛镇百花村公路硬化工程</v>
          </cell>
        </row>
        <row r="2">
          <cell r="A2" t="str">
            <v>SCHC202501031</v>
          </cell>
        </row>
        <row r="4">
          <cell r="A4" t="str">
            <v>2025年01月14日10:30（北京时间）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6" sqref="K6:K8"/>
    </sheetView>
  </sheetViews>
  <sheetFormatPr defaultColWidth="9" defaultRowHeight="14.25" outlineLevelRow="7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古佛镇百花村公路硬化工程</v>
      </c>
      <c r="C2" s="5"/>
      <c r="D2" s="5"/>
      <c r="E2" s="5"/>
      <c r="F2" s="3" t="s">
        <v>2</v>
      </c>
      <c r="G2" s="6" t="str">
        <f>[1]Sheet1!A2</f>
        <v>SCHC202501031</v>
      </c>
      <c r="H2" s="6"/>
      <c r="I2" s="16"/>
      <c r="J2" s="8" t="s">
        <v>3</v>
      </c>
      <c r="K2" s="17" t="str">
        <f>[1]Sheet1!A4</f>
        <v>2025年01月14日10:30（北京时间）</v>
      </c>
    </row>
    <row r="3" ht="45" customHeight="1" spans="1:11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7" t="s">
        <v>10</v>
      </c>
      <c r="K3" s="7" t="s">
        <v>11</v>
      </c>
    </row>
    <row r="4" ht="45" customHeight="1" spans="1:11">
      <c r="A4" s="7"/>
      <c r="B4" s="7"/>
      <c r="C4" s="7"/>
      <c r="D4" s="7"/>
      <c r="E4" s="8"/>
      <c r="F4" s="10" t="s">
        <v>12</v>
      </c>
      <c r="G4" s="3" t="s">
        <v>13</v>
      </c>
      <c r="H4" s="8" t="s">
        <v>14</v>
      </c>
      <c r="I4" s="5" t="s">
        <v>15</v>
      </c>
      <c r="J4" s="7"/>
      <c r="K4" s="7"/>
    </row>
    <row r="5" ht="45" customHeight="1" spans="1:11">
      <c r="A5" s="11"/>
      <c r="B5" s="11"/>
      <c r="C5" s="11"/>
      <c r="D5" s="11"/>
      <c r="E5" s="8"/>
      <c r="F5" s="10" t="s">
        <v>16</v>
      </c>
      <c r="G5" s="3" t="s">
        <v>17</v>
      </c>
      <c r="H5" s="8" t="s">
        <v>17</v>
      </c>
      <c r="I5" s="5" t="s">
        <v>16</v>
      </c>
      <c r="J5" s="11"/>
      <c r="K5" s="11"/>
    </row>
    <row r="6" ht="89" customHeight="1" spans="1:11">
      <c r="A6" s="3">
        <v>1</v>
      </c>
      <c r="B6" s="12" t="s">
        <v>18</v>
      </c>
      <c r="C6" s="13" t="s">
        <v>19</v>
      </c>
      <c r="D6" s="13" t="s">
        <v>19</v>
      </c>
      <c r="E6" s="13" t="s">
        <v>20</v>
      </c>
      <c r="F6" s="14">
        <v>29.92</v>
      </c>
      <c r="G6" s="3">
        <v>31.33</v>
      </c>
      <c r="H6" s="3">
        <v>14</v>
      </c>
      <c r="I6" s="3">
        <v>0</v>
      </c>
      <c r="J6" s="3">
        <v>75.25</v>
      </c>
      <c r="K6" s="18" t="s">
        <v>21</v>
      </c>
    </row>
    <row r="7" ht="89" customHeight="1" spans="1:11">
      <c r="A7" s="3">
        <v>2</v>
      </c>
      <c r="B7" s="12" t="s">
        <v>22</v>
      </c>
      <c r="C7" s="13" t="s">
        <v>19</v>
      </c>
      <c r="D7" s="13" t="s">
        <v>19</v>
      </c>
      <c r="E7" s="13" t="s">
        <v>20</v>
      </c>
      <c r="F7" s="15">
        <v>29.94</v>
      </c>
      <c r="G7" s="3">
        <v>32</v>
      </c>
      <c r="H7" s="3">
        <v>14</v>
      </c>
      <c r="I7" s="3">
        <v>0</v>
      </c>
      <c r="J7" s="3">
        <v>75.94</v>
      </c>
      <c r="K7" s="18"/>
    </row>
    <row r="8" ht="89" customHeight="1" spans="1:11">
      <c r="A8" s="3">
        <v>3</v>
      </c>
      <c r="B8" s="12" t="s">
        <v>23</v>
      </c>
      <c r="C8" s="13" t="s">
        <v>19</v>
      </c>
      <c r="D8" s="13" t="s">
        <v>19</v>
      </c>
      <c r="E8" s="13" t="s">
        <v>20</v>
      </c>
      <c r="F8" s="15">
        <v>30</v>
      </c>
      <c r="G8" s="3">
        <v>32.67</v>
      </c>
      <c r="H8" s="3">
        <v>18</v>
      </c>
      <c r="I8" s="3">
        <v>12</v>
      </c>
      <c r="J8" s="3">
        <v>92.67</v>
      </c>
      <c r="K8" s="18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2025-01-15T09:15:58Z</dcterms:created>
  <dcterms:modified xsi:type="dcterms:W3CDTF">2025-01-15T09:16:20Z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CB6C4E8DD06040A78A4B597B206939FB_11</vt:lpwstr>
  </property>
  <property fmtid="{D5CDD505-2E9C-101B-9397-08002B2CF9AE}" pid="3" name="KSOProductBuildVer">
    <vt:lpwstr>2052-12.1.0.19770</vt:lpwstr>
  </property>
</Properties>
</file>